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PLANOVI\PLAN 2023-2025\IZVRSENJE-FINANCIJSKOG-PLANA\IZVRSENJE-SIJECANJ-PROSINAC2023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Sheet1!$B$3:$J$57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<sst xmlns="http://schemas.openxmlformats.org/spreadsheetml/2006/main" count="79" uniqueCount="69">
  <si>
    <t>POSEBNI IZVJEŠTAJ UZ IZVJEŠĆE  O IZVRŠENJU FINANCIJSKOG PLANA ZA 2023. GODINU</t>
  </si>
  <si>
    <t xml:space="preserve">1.  Izvještaj o zaduživanju na domaćem i stranom tržištu novca i kapitala </t>
  </si>
  <si>
    <t>Pravni fakultet Osijek se nije zaduživao na domaćem i stranom tržištu novca i kapitala</t>
  </si>
  <si>
    <t>2. Izvještaj o korištenju sredstava fondova Europske unije</t>
  </si>
  <si>
    <t>Pravni fakultet Osijek nije davao niti uzimao zajmove</t>
  </si>
  <si>
    <t>3. Izvještaj o danim zajmovima i potraživanjima po danim zajmovima</t>
  </si>
  <si>
    <t>4. Izvještaj o stanju potraživanja i dospjelih obveza te o stanju potencijalnih obveza po osnovi sudskih sporova</t>
  </si>
  <si>
    <t xml:space="preserve">R.br. </t>
  </si>
  <si>
    <t>Tuženik</t>
  </si>
  <si>
    <t>Tužitelj</t>
  </si>
  <si>
    <t>Sažeti opis prirode spora</t>
  </si>
  <si>
    <t>Iznos glavnice (euro)</t>
  </si>
  <si>
    <t>Procjena financijskog učinka</t>
  </si>
  <si>
    <t>Procjenjeno vrijeme odljeva ili priljeva sredstva</t>
  </si>
  <si>
    <t>Početak sudskog spora</t>
  </si>
  <si>
    <t>Napomena</t>
  </si>
  <si>
    <t>1.</t>
  </si>
  <si>
    <t>Pravni fakultet Osijek</t>
  </si>
  <si>
    <t>Fizička osoba (76) Osijek</t>
  </si>
  <si>
    <t>ništetnost otkaza ugovora o radu</t>
  </si>
  <si>
    <t>obveza (procjena iznosa)</t>
  </si>
  <si>
    <t>nije poznato</t>
  </si>
  <si>
    <t>19.3.2019.</t>
  </si>
  <si>
    <t>Pr-137/2019-3</t>
  </si>
  <si>
    <t>2.</t>
  </si>
  <si>
    <t>Fizička osoba (154) Osijek</t>
  </si>
  <si>
    <t>obveza (procijenjeni iznos)</t>
  </si>
  <si>
    <t>2.11.2022.</t>
  </si>
  <si>
    <t>Pr-143/2022</t>
  </si>
  <si>
    <t>3.</t>
  </si>
  <si>
    <t>Fizička osoba (220) Osijek</t>
  </si>
  <si>
    <t>21.11.2023.</t>
  </si>
  <si>
    <t>Pr-99/2023.</t>
  </si>
  <si>
    <t>4.1. Stanje potraživanja</t>
  </si>
  <si>
    <t>4.3. Stanje  potencijalnih  obveza po osnovi sudskih sporova</t>
  </si>
  <si>
    <t>5. Izvještaj o danim jamstvima i plaćanjima po protestiranim jamstvima</t>
  </si>
  <si>
    <t>Pravni fakultet Osijek nije davao ni uzimao  protestirana jamstva.</t>
  </si>
  <si>
    <t>4.2. Stanje obveza na dan 31.12.2023. godine</t>
  </si>
  <si>
    <t>ukupno obveze</t>
  </si>
  <si>
    <t>dospjele obveze</t>
  </si>
  <si>
    <t>ukupno potraživanja</t>
  </si>
  <si>
    <t>European support for children at risk of poverty (EU_SHINE)</t>
  </si>
  <si>
    <t>European Union and Gender Equality (EUGEquality)</t>
  </si>
  <si>
    <t>South and East European Competition Law Center of Excellence - Competition Law COE</t>
  </si>
  <si>
    <t>Time to Become Digital in Law - DIGinLaw</t>
  </si>
  <si>
    <t>Jean Monnet Module Language and EU Law Excellence (LEULEX)</t>
  </si>
  <si>
    <t>Modernising European Legal Education - MELE</t>
  </si>
  <si>
    <t>Erasmus+ (Strateško partnerstvo, dodatni poziv)</t>
  </si>
  <si>
    <t>1.4.2021. - 30.9.2023.</t>
  </si>
  <si>
    <t>Erasmus+ 2020, aktivnost Jean Monnet Module</t>
  </si>
  <si>
    <t>15.9.2020. - 14.9.2023.</t>
  </si>
  <si>
    <t>Erasmus+, Jean Monnet Module</t>
  </si>
  <si>
    <t>1.11.2023. - 30.10.2026.</t>
  </si>
  <si>
    <t>Erasmus+ 2021 - 2027, JM in the field of higher education</t>
  </si>
  <si>
    <t>1.2.2022. - 31.1.2025.</t>
  </si>
  <si>
    <t>Naziv projekta</t>
  </si>
  <si>
    <t>izvor financiranja</t>
  </si>
  <si>
    <t>razdoblje provedbe</t>
  </si>
  <si>
    <t>ukupan budžet</t>
  </si>
  <si>
    <t>EU sufinanciranje</t>
  </si>
  <si>
    <t>uplaćeno do 31.12.2023.</t>
  </si>
  <si>
    <t>utrošeno iz EU sredstava u 2023. godini</t>
  </si>
  <si>
    <t>EU, Erasmus+, KA2 Strategic partnership</t>
  </si>
  <si>
    <t>01.09.2020. -31.8.2023.</t>
  </si>
  <si>
    <t>U Osijeku, 25. ožujka 2024. godine</t>
  </si>
  <si>
    <t>Dekan</t>
  </si>
  <si>
    <t>Prof. dr. sc. Tunjica Petrašević</t>
  </si>
  <si>
    <t>S. Radića 13, Osijek</t>
  </si>
  <si>
    <t>OIB: 26416570803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</si>
</sst>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4" fillId="0" borderId="0" xfId="0" applyFont="1"/>
    <xf numFmtId="0" fontId="2" fillId="0" borderId="0" xfId="0" applyFont="1" applyAlignment="1">
      <alignment horizontal="left" vertical="center" indent="8"/>
    </xf>
    <xf numFmtId="0" fontId="1" fillId="0" borderId="0" xfId="0" applyFont="1"/>
    <xf numFmtId="0" fontId="5" fillId="0" borderId="0" xfId="0" applyFont="1"/>
    <xf numFmtId="0" fontId="3" fillId="0" borderId="0" xfId="0" applyFont="1" applyFill="1" applyBorder="1" applyAlignment="1">
      <alignment vertical="center"/>
    </xf>
    <xf numFmtId="0" fontId="0" fillId="0" borderId="5" xfId="0" applyBorder="1"/>
    <xf numFmtId="4" fontId="0" fillId="0" borderId="5" xfId="0" applyNumberForma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4" fontId="8" fillId="3" borderId="4" xfId="0" applyNumberFormat="1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center" wrapText="1"/>
    </xf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applyAlignment="1">
      <alignment wrapText="1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68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7"/>
  <sheetViews>
    <sheetView tabSelected="1" topLeftCell="A3" zoomScaleNormal="100" workbookViewId="0">
      <selection activeCell="B3" sqref="B3:J57"/>
    </sheetView>
  </sheetViews>
  <sheetFormatPr defaultRowHeight="15" x14ac:dyDescent="0.25"/>
  <cols>
    <col min="2" max="2" width="4.5703125" customWidth="1"/>
    <col min="3" max="3" width="14.7109375" customWidth="1"/>
    <col min="4" max="9" width="12" customWidth="1"/>
    <col min="10" max="10" width="13" customWidth="1"/>
  </cols>
  <sheetData>
    <row r="3" spans="2:9" x14ac:dyDescent="0.25">
      <c r="B3" s="7" t="s">
        <v>17</v>
      </c>
    </row>
    <row r="4" spans="2:9" x14ac:dyDescent="0.25">
      <c r="B4" s="7" t="s">
        <v>67</v>
      </c>
    </row>
    <row r="5" spans="2:9" x14ac:dyDescent="0.25">
      <c r="B5" s="7" t="s">
        <v>68</v>
      </c>
    </row>
    <row r="7" spans="2:9" ht="15.75" x14ac:dyDescent="0.25">
      <c r="B7" s="1" t="s">
        <v>0</v>
      </c>
    </row>
    <row r="9" spans="2:9" ht="15.75" x14ac:dyDescent="0.25">
      <c r="B9" s="2" t="s">
        <v>1</v>
      </c>
    </row>
    <row r="10" spans="2:9" ht="15.75" x14ac:dyDescent="0.25">
      <c r="B10" s="3"/>
    </row>
    <row r="11" spans="2:9" x14ac:dyDescent="0.25">
      <c r="B11" t="s">
        <v>2</v>
      </c>
    </row>
    <row r="14" spans="2:9" ht="15.75" x14ac:dyDescent="0.25">
      <c r="B14" s="2" t="s">
        <v>3</v>
      </c>
    </row>
    <row r="15" spans="2:9" ht="21.75" customHeight="1" x14ac:dyDescent="0.25">
      <c r="B15" s="1"/>
    </row>
    <row r="16" spans="2:9" ht="65.25" customHeight="1" x14ac:dyDescent="0.25">
      <c r="C16" s="35" t="s">
        <v>55</v>
      </c>
      <c r="D16" s="35" t="s">
        <v>56</v>
      </c>
      <c r="E16" s="35" t="s">
        <v>57</v>
      </c>
      <c r="F16" s="35" t="s">
        <v>58</v>
      </c>
      <c r="G16" s="35" t="s">
        <v>59</v>
      </c>
      <c r="H16" s="35" t="s">
        <v>60</v>
      </c>
      <c r="I16" s="35" t="s">
        <v>61</v>
      </c>
    </row>
    <row r="17" spans="2:9" ht="62.25" customHeight="1" x14ac:dyDescent="0.25">
      <c r="C17" s="25" t="s">
        <v>41</v>
      </c>
      <c r="D17" s="25" t="s">
        <v>51</v>
      </c>
      <c r="E17" s="25" t="s">
        <v>52</v>
      </c>
      <c r="F17" s="26">
        <v>26000</v>
      </c>
      <c r="G17" s="26">
        <v>19500</v>
      </c>
      <c r="H17" s="26">
        <v>13650</v>
      </c>
      <c r="I17" s="26">
        <v>147.26</v>
      </c>
    </row>
    <row r="18" spans="2:9" ht="59.25" customHeight="1" x14ac:dyDescent="0.25">
      <c r="C18" s="25" t="s">
        <v>42</v>
      </c>
      <c r="D18" s="25" t="s">
        <v>51</v>
      </c>
      <c r="E18" s="25" t="s">
        <v>52</v>
      </c>
      <c r="F18" s="26">
        <v>22000</v>
      </c>
      <c r="G18" s="26">
        <v>16500</v>
      </c>
      <c r="H18" s="26">
        <v>11550</v>
      </c>
      <c r="I18" s="26">
        <v>0</v>
      </c>
    </row>
    <row r="19" spans="2:9" ht="90.75" customHeight="1" x14ac:dyDescent="0.25">
      <c r="C19" s="25" t="s">
        <v>43</v>
      </c>
      <c r="D19" s="25" t="s">
        <v>53</v>
      </c>
      <c r="E19" s="27" t="s">
        <v>54</v>
      </c>
      <c r="F19" s="26">
        <v>98872</v>
      </c>
      <c r="G19" s="26">
        <v>79098</v>
      </c>
      <c r="H19" s="26">
        <v>55368.6</v>
      </c>
      <c r="I19" s="26">
        <v>19940.79</v>
      </c>
    </row>
    <row r="20" spans="2:9" ht="55.5" customHeight="1" x14ac:dyDescent="0.25">
      <c r="C20" s="28" t="s">
        <v>44</v>
      </c>
      <c r="D20" s="29" t="s">
        <v>47</v>
      </c>
      <c r="E20" s="30" t="s">
        <v>48</v>
      </c>
      <c r="F20" s="31">
        <v>55670.9</v>
      </c>
      <c r="G20" s="31">
        <v>55670.9</v>
      </c>
      <c r="H20" s="26">
        <v>29504.3</v>
      </c>
      <c r="I20" s="26">
        <v>21097.1</v>
      </c>
    </row>
    <row r="21" spans="2:9" ht="64.5" customHeight="1" x14ac:dyDescent="0.25">
      <c r="C21" s="25" t="s">
        <v>45</v>
      </c>
      <c r="D21" s="25" t="s">
        <v>49</v>
      </c>
      <c r="E21" s="29" t="s">
        <v>50</v>
      </c>
      <c r="F21" s="26">
        <v>30240</v>
      </c>
      <c r="G21" s="26">
        <v>22680</v>
      </c>
      <c r="H21" s="26">
        <v>22680</v>
      </c>
      <c r="I21" s="26">
        <v>6152.28</v>
      </c>
    </row>
    <row r="22" spans="2:9" ht="52.5" customHeight="1" x14ac:dyDescent="0.25">
      <c r="C22" s="32" t="s">
        <v>46</v>
      </c>
      <c r="D22" s="32" t="s">
        <v>62</v>
      </c>
      <c r="E22" s="32" t="s">
        <v>63</v>
      </c>
      <c r="F22" s="33">
        <v>0</v>
      </c>
      <c r="G22" s="33">
        <v>0</v>
      </c>
      <c r="H22" s="33">
        <v>0</v>
      </c>
      <c r="I22" s="33">
        <v>0</v>
      </c>
    </row>
    <row r="23" spans="2:9" x14ac:dyDescent="0.25">
      <c r="C23" s="24"/>
    </row>
    <row r="26" spans="2:9" ht="15.75" x14ac:dyDescent="0.25">
      <c r="B26" s="2" t="s">
        <v>5</v>
      </c>
    </row>
    <row r="27" spans="2:9" ht="15.75" x14ac:dyDescent="0.25">
      <c r="B27" s="4"/>
    </row>
    <row r="28" spans="2:9" ht="15.75" x14ac:dyDescent="0.25">
      <c r="B28" s="5" t="s">
        <v>4</v>
      </c>
    </row>
    <row r="31" spans="2:9" ht="15.75" x14ac:dyDescent="0.25">
      <c r="B31" s="2" t="s">
        <v>6</v>
      </c>
    </row>
    <row r="33" spans="2:10" x14ac:dyDescent="0.25">
      <c r="B33" s="8" t="s">
        <v>33</v>
      </c>
    </row>
    <row r="34" spans="2:10" ht="9.75" customHeight="1" x14ac:dyDescent="0.25">
      <c r="B34" s="8"/>
    </row>
    <row r="35" spans="2:10" x14ac:dyDescent="0.25">
      <c r="B35" s="8"/>
      <c r="C35" s="23" t="s">
        <v>40</v>
      </c>
      <c r="D35" s="22">
        <f>13327.67+60862.84</f>
        <v>74190.509999999995</v>
      </c>
    </row>
    <row r="36" spans="2:10" x14ac:dyDescent="0.25">
      <c r="C36" s="21"/>
      <c r="D36" s="22"/>
    </row>
    <row r="37" spans="2:10" ht="15.75" x14ac:dyDescent="0.25">
      <c r="B37" s="8" t="s">
        <v>37</v>
      </c>
      <c r="C37" s="6"/>
    </row>
    <row r="38" spans="2:10" ht="9.75" customHeight="1" x14ac:dyDescent="0.25"/>
    <row r="39" spans="2:10" x14ac:dyDescent="0.25">
      <c r="C39" s="10" t="s">
        <v>38</v>
      </c>
      <c r="D39" s="11">
        <v>442092.37</v>
      </c>
    </row>
    <row r="40" spans="2:10" x14ac:dyDescent="0.25">
      <c r="C40" s="10" t="s">
        <v>39</v>
      </c>
      <c r="D40" s="11">
        <v>6531.94</v>
      </c>
    </row>
    <row r="42" spans="2:10" x14ac:dyDescent="0.25">
      <c r="B42" s="8" t="s">
        <v>34</v>
      </c>
    </row>
    <row r="43" spans="2:10" ht="15.75" thickBot="1" x14ac:dyDescent="0.3"/>
    <row r="44" spans="2:10" s="15" customFormat="1" ht="64.5" customHeight="1" x14ac:dyDescent="0.2">
      <c r="B44" s="12" t="s">
        <v>7</v>
      </c>
      <c r="C44" s="12" t="s">
        <v>8</v>
      </c>
      <c r="D44" s="12" t="s">
        <v>9</v>
      </c>
      <c r="E44" s="12" t="s">
        <v>10</v>
      </c>
      <c r="F44" s="12" t="s">
        <v>11</v>
      </c>
      <c r="G44" s="12" t="s">
        <v>12</v>
      </c>
      <c r="H44" s="13" t="s">
        <v>13</v>
      </c>
      <c r="I44" s="13" t="s">
        <v>14</v>
      </c>
      <c r="J44" s="14" t="s">
        <v>15</v>
      </c>
    </row>
    <row r="45" spans="2:10" s="15" customFormat="1" ht="49.5" customHeight="1" thickBot="1" x14ac:dyDescent="0.25">
      <c r="B45" s="16" t="s">
        <v>16</v>
      </c>
      <c r="C45" s="17" t="s">
        <v>17</v>
      </c>
      <c r="D45" s="17" t="s">
        <v>18</v>
      </c>
      <c r="E45" s="17" t="s">
        <v>19</v>
      </c>
      <c r="F45" s="18">
        <v>25000</v>
      </c>
      <c r="G45" s="19" t="s">
        <v>20</v>
      </c>
      <c r="H45" s="17" t="s">
        <v>21</v>
      </c>
      <c r="I45" s="17" t="s">
        <v>22</v>
      </c>
      <c r="J45" s="17" t="s">
        <v>23</v>
      </c>
    </row>
    <row r="46" spans="2:10" s="15" customFormat="1" ht="49.5" customHeight="1" thickBot="1" x14ac:dyDescent="0.25">
      <c r="B46" s="16" t="s">
        <v>24</v>
      </c>
      <c r="C46" s="17" t="s">
        <v>17</v>
      </c>
      <c r="D46" s="17" t="s">
        <v>25</v>
      </c>
      <c r="E46" s="17" t="s">
        <v>19</v>
      </c>
      <c r="F46" s="20">
        <v>26766</v>
      </c>
      <c r="G46" s="19" t="s">
        <v>26</v>
      </c>
      <c r="H46" s="17" t="s">
        <v>21</v>
      </c>
      <c r="I46" s="17" t="s">
        <v>27</v>
      </c>
      <c r="J46" s="17" t="s">
        <v>28</v>
      </c>
    </row>
    <row r="47" spans="2:10" s="15" customFormat="1" ht="49.5" customHeight="1" thickBot="1" x14ac:dyDescent="0.25">
      <c r="B47" s="16" t="s">
        <v>29</v>
      </c>
      <c r="C47" s="17" t="s">
        <v>17</v>
      </c>
      <c r="D47" s="17" t="s">
        <v>30</v>
      </c>
      <c r="E47" s="17" t="s">
        <v>19</v>
      </c>
      <c r="F47" s="20">
        <v>21277.85</v>
      </c>
      <c r="G47" s="19" t="s">
        <v>26</v>
      </c>
      <c r="H47" s="17" t="s">
        <v>21</v>
      </c>
      <c r="I47" s="17" t="s">
        <v>31</v>
      </c>
      <c r="J47" s="17" t="s">
        <v>32</v>
      </c>
    </row>
    <row r="49" spans="2:8" ht="15.75" x14ac:dyDescent="0.25">
      <c r="B49" s="9" t="s">
        <v>35</v>
      </c>
    </row>
    <row r="50" spans="2:8" ht="10.5" customHeight="1" x14ac:dyDescent="0.25"/>
    <row r="51" spans="2:8" x14ac:dyDescent="0.25">
      <c r="B51" t="s">
        <v>36</v>
      </c>
    </row>
    <row r="54" spans="2:8" x14ac:dyDescent="0.25">
      <c r="B54" t="s">
        <v>64</v>
      </c>
      <c r="H54" s="34" t="s">
        <v>65</v>
      </c>
    </row>
    <row r="55" spans="2:8" x14ac:dyDescent="0.25">
      <c r="H55" s="34"/>
    </row>
    <row r="56" spans="2:8" x14ac:dyDescent="0.25">
      <c r="H56" s="34"/>
    </row>
    <row r="57" spans="2:8" x14ac:dyDescent="0.25">
      <c r="H57" s="34" t="s">
        <v>66</v>
      </c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Footer>&amp;R&amp;P</oddFooter>
  </headerFooter>
  <rowBreaks count="1" manualBreakCount="1">
    <brk id="36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ivancica</dc:creator>
  <cp:lastModifiedBy>ivancica</cp:lastModifiedBy>
  <cp:lastPrinted>2024-03-22T13:32:25Z</cp:lastPrinted>
  <dcterms:created xsi:type="dcterms:W3CDTF">2024-03-22T12:03:24Z</dcterms:created>
  <dcterms:modified xsi:type="dcterms:W3CDTF">2024-03-22T13:33:33Z</dcterms:modified>
</cp:coreProperties>
</file>